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XlGKFxLFCHHs24sa+qS47p76n/7DnaJmQT5/EiWRl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20">
      <text>
        <t xml:space="preserve">======
ID#AAABa5sd9xw
Suharyadi    (2024-12-26 04:03:54)
NL</t>
      </text>
    </comment>
    <comment authorId="0" ref="T33">
      <text>
        <t xml:space="preserve">======
ID#AAABa5sd9xk
Suharyadi    (2024-12-26 04:03:54)
NI</t>
      </text>
    </comment>
    <comment authorId="0" ref="M22">
      <text>
        <t xml:space="preserve">======
ID#AAABa5sd9x4
Suharyadi    (2024-12-26 04:03:54)
NI</t>
      </text>
    </comment>
    <comment authorId="0" ref="F9">
      <text>
        <t xml:space="preserve">======
ID#AAABa5sd9xs
Suharyadi    (2024-12-26 04:03:54)
NN</t>
      </text>
    </comment>
    <comment authorId="0" ref="F10">
      <text>
        <t xml:space="preserve">======
ID#AAABa5sd9x0
Suharyadi    (2024-12-26 04:03:54)
NI</t>
      </text>
    </comment>
    <comment authorId="0" ref="M8">
      <text>
        <t xml:space="preserve">======
ID#AAABa5sd9xo
Suharyadi    (2024-12-26 04:03:54)
NL</t>
      </text>
    </comment>
    <comment authorId="0" ref="F33">
      <text>
        <t xml:space="preserve">======
ID#AAABa5sd9xY
Suharyadi    (2024-12-26 04:03:54)
NI</t>
      </text>
    </comment>
    <comment authorId="0" ref="F8">
      <text>
        <t xml:space="preserve">======
ID#AAABa5sd9w8
Suharyadi    (2024-12-26 04:03:54)
NL</t>
      </text>
    </comment>
    <comment authorId="0" ref="F21">
      <text>
        <t xml:space="preserve">======
ID#AAABa5sd9xU
Suharyadi    (2024-12-26 04:03:54)
NN</t>
      </text>
    </comment>
    <comment authorId="0" ref="T20">
      <text>
        <t xml:space="preserve">======
ID#AAABa5sd9w4
Suharyadi    (2024-12-26 04:03:54)
NL</t>
      </text>
    </comment>
    <comment authorId="0" ref="F22">
      <text>
        <t xml:space="preserve">======
ID#AAABa5sd9xc
Suharyadi    (2024-12-26 04:03:54)
NI</t>
      </text>
    </comment>
    <comment authorId="0" ref="M9">
      <text>
        <t xml:space="preserve">======
ID#AAABa5sd9xI
Suharyadi    (2024-12-26 04:03:54)
NN</t>
      </text>
    </comment>
    <comment authorId="0" ref="T9">
      <text>
        <t xml:space="preserve">======
ID#AAABa5sd9xE
Suharyadi    (2024-12-26 04:03:54)
NN</t>
      </text>
    </comment>
    <comment authorId="0" ref="M33">
      <text>
        <t xml:space="preserve">======
ID#AAABa5sd9xQ
Suharyadi    (2024-12-26 04:03:54)
NI</t>
      </text>
    </comment>
    <comment authorId="0" ref="F32">
      <text>
        <t xml:space="preserve">======
ID#AAABa5sd9w0
Suharyadi    (2024-12-26 04:03:54)
NN</t>
      </text>
    </comment>
    <comment authorId="0" ref="T22">
      <text>
        <t xml:space="preserve">======
ID#AAABa5sd9xM
Suharyadi    (2024-12-26 04:03:54)
NI</t>
      </text>
    </comment>
    <comment authorId="0" ref="T21">
      <text>
        <t xml:space="preserve">======
ID#AAABa5sd9xA
Suharyadi    (2024-12-26 04:03:54)
NN</t>
      </text>
    </comment>
    <comment authorId="0" ref="F31">
      <text>
        <t xml:space="preserve">======
ID#AAABa5sd9xg
Suharyadi    (2024-12-26 04:03:54)
NL</t>
      </text>
    </comment>
    <comment authorId="0" ref="T8">
      <text>
        <t xml:space="preserve">======
ID#AAABa5sd9ww
Suharyadi    (2024-12-26 04:03:54)
NL</t>
      </text>
    </comment>
    <comment authorId="0" ref="M10">
      <text>
        <t xml:space="preserve">======
ID#AAABa5sd9wk
Suharyadi    (2024-12-26 04:03:54)
NI</t>
      </text>
    </comment>
    <comment authorId="0" ref="T31">
      <text>
        <t xml:space="preserve">======
ID#AAABa5sd9wg
Suharyadi    (2024-12-26 04:03:54)
NL</t>
      </text>
    </comment>
    <comment authorId="0" ref="T10">
      <text>
        <t xml:space="preserve">======
ID#AAABa5sd9ws
Suharyadi    (2024-12-26 04:03:54)
NI</t>
      </text>
    </comment>
    <comment authorId="0" ref="F20">
      <text>
        <t xml:space="preserve">======
ID#AAABa5sd9wo
Suharyadi    (2024-12-26 04:03:54)
NL</t>
      </text>
    </comment>
    <comment authorId="0" ref="M21">
      <text>
        <t xml:space="preserve">======
ID#AAABa5sd9wY
Suharyadi    (2024-12-26 04:03:54)
NN</t>
      </text>
    </comment>
    <comment authorId="0" ref="M31">
      <text>
        <t xml:space="preserve">======
ID#AAABa5sd9wU
Suharyadi    (2024-12-26 04:03:54)
NL</t>
      </text>
    </comment>
    <comment authorId="0" ref="T32">
      <text>
        <t xml:space="preserve">======
ID#AAABa5sd9wc
Suharyadi    (2024-12-26 04:03:54)
NN</t>
      </text>
    </comment>
    <comment authorId="0" ref="M32">
      <text>
        <t xml:space="preserve">======
ID#AAABa5sd9wQ
Suharyadi    (2024-12-26 04:03:54)
NN</t>
      </text>
    </comment>
  </commentList>
  <extLst>
    <ext uri="GoogleSheetsCustomDataVersion2">
      <go:sheetsCustomData xmlns:go="http://customooxmlschemas.google.com/" r:id="rId1" roundtripDataSignature="AMtx7mg8eoDZun9LgvfYMAim1mRcn0ikmg=="/>
    </ext>
  </extLst>
</comments>
</file>

<file path=xl/sharedStrings.xml><?xml version="1.0" encoding="utf-8"?>
<sst xmlns="http://schemas.openxmlformats.org/spreadsheetml/2006/main" count="121" uniqueCount="21">
  <si>
    <t>Tabel 3.c.2) Produktivitas PkM Dosen</t>
  </si>
  <si>
    <t>PROGRAM STUDI AGROTEKNOLOGI</t>
  </si>
  <si>
    <t>PROGRAM STUDI BIOKEWIRAUSAHAAN</t>
  </si>
  <si>
    <t>PROGRAM STUDI TEKNIK SIPIL</t>
  </si>
  <si>
    <t>DATA KESELURUHAN UNTUK AKREDITASI IAPT</t>
  </si>
  <si>
    <t>No.</t>
  </si>
  <si>
    <t>Sumber Pembiayaan</t>
  </si>
  <si>
    <t>Jumlah Judul PkM</t>
  </si>
  <si>
    <t>Jumlah</t>
  </si>
  <si>
    <t>TS-2</t>
  </si>
  <si>
    <t>TS-1</t>
  </si>
  <si>
    <t>TS</t>
  </si>
  <si>
    <t>Perguruan tinggi atau mandiri</t>
  </si>
  <si>
    <t>Lembaga dalam negeri (diluar PT)</t>
  </si>
  <si>
    <t>Lembaga luar negeri</t>
  </si>
  <si>
    <t>PROGRAM STUDI PERPUSTAKAAN</t>
  </si>
  <si>
    <t>PROGRAM STUDI PENDIDIKAN NONFORMAL</t>
  </si>
  <si>
    <t>PROGRAM STUDI PENDIDIKAN GURU SEKOLAH DASAR</t>
  </si>
  <si>
    <t>PROGRAM STUDI PENDIDIKAN MATEMATIKA</t>
  </si>
  <si>
    <t>PROGRAM STUDI PENDIDIKAN BAHAS INGGRIS</t>
  </si>
  <si>
    <t>PROGRAM STUDI BIMBINGAN KONSELING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</si>
</sst>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color theme="1"/>
      <name val="Calibri"/>
      <scheme val="minor"/>
    </font>
    <font>
      <b/>
      <sz val="10.0"/>
      <color theme="1"/>
      <name val="Calibri"/>
    </font>
    <font/>
    <font>
      <sz val="9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3" numFmtId="0" xfId="0" applyFont="1"/>
    <xf borderId="0" fillId="0" fontId="3" numFmtId="0" xfId="0" applyAlignment="1" applyFont="1">
      <alignment readingOrder="0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2" fontId="4" numFmtId="0" xfId="0" applyAlignment="1" applyBorder="1" applyFont="1">
      <alignment horizontal="center" shrinkToFit="0" vertical="center" wrapText="1"/>
    </xf>
    <xf borderId="6" fillId="3" fontId="6" numFmtId="0" xfId="0" applyAlignment="1" applyBorder="1" applyFill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shrinkToFit="0" vertical="center" wrapText="1"/>
    </xf>
    <xf borderId="6" fillId="4" fontId="7" numFmtId="0" xfId="0" applyAlignment="1" applyBorder="1" applyFill="1" applyFont="1">
      <alignment horizontal="center" readingOrder="0" shrinkToFit="0" vertical="center" wrapText="1"/>
    </xf>
    <xf borderId="6" fillId="4" fontId="7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4.14"/>
    <col customWidth="1" min="3" max="27" width="8.71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  <c r="B3" s="3"/>
      <c r="C3" s="3"/>
      <c r="D3" s="3"/>
      <c r="E3" s="3"/>
      <c r="F3" s="3"/>
      <c r="H3" s="4" t="s">
        <v>2</v>
      </c>
      <c r="O3" s="4" t="s">
        <v>3</v>
      </c>
      <c r="V3" s="5" t="s">
        <v>4</v>
      </c>
    </row>
    <row r="4" ht="14.25" customHeight="1">
      <c r="A4" s="1"/>
      <c r="B4" s="3"/>
      <c r="C4" s="3"/>
      <c r="D4" s="3"/>
      <c r="E4" s="3"/>
      <c r="F4" s="3"/>
      <c r="H4" s="1"/>
      <c r="I4" s="3"/>
      <c r="J4" s="3"/>
      <c r="K4" s="3"/>
      <c r="L4" s="3"/>
      <c r="M4" s="3"/>
      <c r="O4" s="1"/>
      <c r="P4" s="3"/>
      <c r="Q4" s="3"/>
      <c r="R4" s="3"/>
      <c r="S4" s="3"/>
      <c r="T4" s="3"/>
      <c r="V4" s="1"/>
      <c r="W4" s="3"/>
      <c r="X4" s="3"/>
      <c r="Y4" s="3"/>
      <c r="Z4" s="3"/>
      <c r="AA4" s="3"/>
    </row>
    <row r="5" ht="14.25" customHeight="1">
      <c r="A5" s="6" t="s">
        <v>5</v>
      </c>
      <c r="B5" s="6" t="s">
        <v>6</v>
      </c>
      <c r="C5" s="7" t="s">
        <v>7</v>
      </c>
      <c r="D5" s="8"/>
      <c r="E5" s="9"/>
      <c r="F5" s="6" t="s">
        <v>8</v>
      </c>
      <c r="H5" s="6" t="s">
        <v>5</v>
      </c>
      <c r="I5" s="6" t="s">
        <v>6</v>
      </c>
      <c r="J5" s="7" t="s">
        <v>7</v>
      </c>
      <c r="K5" s="8"/>
      <c r="L5" s="9"/>
      <c r="M5" s="6" t="s">
        <v>8</v>
      </c>
      <c r="O5" s="6" t="s">
        <v>5</v>
      </c>
      <c r="P5" s="6" t="s">
        <v>6</v>
      </c>
      <c r="Q5" s="7" t="s">
        <v>7</v>
      </c>
      <c r="R5" s="8"/>
      <c r="S5" s="9"/>
      <c r="T5" s="6" t="s">
        <v>8</v>
      </c>
      <c r="V5" s="6" t="s">
        <v>5</v>
      </c>
      <c r="W5" s="6" t="s">
        <v>6</v>
      </c>
      <c r="X5" s="7" t="s">
        <v>7</v>
      </c>
      <c r="Y5" s="8"/>
      <c r="Z5" s="9"/>
      <c r="AA5" s="6" t="s">
        <v>8</v>
      </c>
    </row>
    <row r="6" ht="14.25" customHeight="1">
      <c r="A6" s="10"/>
      <c r="B6" s="10"/>
      <c r="C6" s="11" t="s">
        <v>9</v>
      </c>
      <c r="D6" s="11" t="s">
        <v>10</v>
      </c>
      <c r="E6" s="11" t="s">
        <v>11</v>
      </c>
      <c r="F6" s="10"/>
      <c r="H6" s="10"/>
      <c r="I6" s="10"/>
      <c r="J6" s="11" t="s">
        <v>9</v>
      </c>
      <c r="K6" s="11" t="s">
        <v>10</v>
      </c>
      <c r="L6" s="11" t="s">
        <v>11</v>
      </c>
      <c r="M6" s="10"/>
      <c r="O6" s="10"/>
      <c r="P6" s="10"/>
      <c r="Q6" s="11" t="s">
        <v>9</v>
      </c>
      <c r="R6" s="11" t="s">
        <v>10</v>
      </c>
      <c r="S6" s="11" t="s">
        <v>11</v>
      </c>
      <c r="T6" s="10"/>
      <c r="V6" s="10"/>
      <c r="W6" s="10"/>
      <c r="X6" s="11" t="s">
        <v>9</v>
      </c>
      <c r="Y6" s="11" t="s">
        <v>10</v>
      </c>
      <c r="Z6" s="11" t="s">
        <v>11</v>
      </c>
      <c r="AA6" s="10"/>
    </row>
    <row r="7" ht="14.25" customHeight="1">
      <c r="A7" s="12">
        <v>1.0</v>
      </c>
      <c r="B7" s="12">
        <v>2.0</v>
      </c>
      <c r="C7" s="12">
        <v>3.0</v>
      </c>
      <c r="D7" s="12">
        <v>4.0</v>
      </c>
      <c r="E7" s="12">
        <v>5.0</v>
      </c>
      <c r="F7" s="12">
        <v>6.0</v>
      </c>
      <c r="H7" s="12">
        <v>1.0</v>
      </c>
      <c r="I7" s="12">
        <v>2.0</v>
      </c>
      <c r="J7" s="12">
        <v>3.0</v>
      </c>
      <c r="K7" s="12">
        <v>4.0</v>
      </c>
      <c r="L7" s="12">
        <v>5.0</v>
      </c>
      <c r="M7" s="12">
        <v>6.0</v>
      </c>
      <c r="O7" s="12">
        <v>1.0</v>
      </c>
      <c r="P7" s="12">
        <v>2.0</v>
      </c>
      <c r="Q7" s="12">
        <v>3.0</v>
      </c>
      <c r="R7" s="12">
        <v>4.0</v>
      </c>
      <c r="S7" s="12">
        <v>5.0</v>
      </c>
      <c r="T7" s="12">
        <v>6.0</v>
      </c>
      <c r="V7" s="12">
        <v>1.0</v>
      </c>
      <c r="W7" s="12">
        <v>2.0</v>
      </c>
      <c r="X7" s="12">
        <v>3.0</v>
      </c>
      <c r="Y7" s="12">
        <v>4.0</v>
      </c>
      <c r="Z7" s="12">
        <v>5.0</v>
      </c>
      <c r="AA7" s="12">
        <v>6.0</v>
      </c>
    </row>
    <row r="8" ht="14.25" customHeight="1">
      <c r="A8" s="13">
        <v>1.0</v>
      </c>
      <c r="B8" s="14" t="s">
        <v>12</v>
      </c>
      <c r="C8" s="15">
        <v>4.0</v>
      </c>
      <c r="D8" s="15">
        <v>4.0</v>
      </c>
      <c r="E8" s="15">
        <v>7.0</v>
      </c>
      <c r="F8" s="13">
        <f t="shared" ref="F8:F11" si="1">SUM(C8:E8)</f>
        <v>15</v>
      </c>
      <c r="H8" s="13">
        <v>1.0</v>
      </c>
      <c r="I8" s="14" t="s">
        <v>12</v>
      </c>
      <c r="J8" s="15">
        <v>5.0</v>
      </c>
      <c r="K8" s="15">
        <v>6.0</v>
      </c>
      <c r="L8" s="15">
        <v>7.0</v>
      </c>
      <c r="M8" s="13">
        <f t="shared" ref="M8:M11" si="2">SUM(J8:L8)</f>
        <v>18</v>
      </c>
      <c r="O8" s="13">
        <v>1.0</v>
      </c>
      <c r="P8" s="14" t="s">
        <v>12</v>
      </c>
      <c r="Q8" s="15">
        <v>5.0</v>
      </c>
      <c r="R8" s="15">
        <v>7.0</v>
      </c>
      <c r="S8" s="15">
        <v>8.0</v>
      </c>
      <c r="T8" s="13">
        <f t="shared" ref="T8:T11" si="3">SUM(Q8:S8)</f>
        <v>20</v>
      </c>
      <c r="V8" s="13">
        <v>1.0</v>
      </c>
      <c r="W8" s="14" t="s">
        <v>12</v>
      </c>
      <c r="X8" s="15">
        <v>60.0</v>
      </c>
      <c r="Y8" s="15">
        <v>71.0</v>
      </c>
      <c r="Z8" s="15">
        <v>87.0</v>
      </c>
      <c r="AA8" s="13">
        <f t="shared" ref="AA8:AA11" si="4">SUM(X8:Z8)</f>
        <v>218</v>
      </c>
    </row>
    <row r="9" ht="14.25" customHeight="1">
      <c r="A9" s="13">
        <v>2.0</v>
      </c>
      <c r="B9" s="14" t="s">
        <v>13</v>
      </c>
      <c r="C9" s="15">
        <v>2.0</v>
      </c>
      <c r="D9" s="15">
        <v>2.0</v>
      </c>
      <c r="E9" s="15">
        <v>1.0</v>
      </c>
      <c r="F9" s="13">
        <f t="shared" si="1"/>
        <v>5</v>
      </c>
      <c r="H9" s="13">
        <v>2.0</v>
      </c>
      <c r="I9" s="14" t="s">
        <v>13</v>
      </c>
      <c r="J9" s="16"/>
      <c r="K9" s="16"/>
      <c r="L9" s="15">
        <v>1.0</v>
      </c>
      <c r="M9" s="13">
        <f t="shared" si="2"/>
        <v>1</v>
      </c>
      <c r="O9" s="13">
        <v>2.0</v>
      </c>
      <c r="P9" s="14" t="s">
        <v>13</v>
      </c>
      <c r="Q9" s="16"/>
      <c r="R9" s="16"/>
      <c r="S9" s="16"/>
      <c r="T9" s="13">
        <f t="shared" si="3"/>
        <v>0</v>
      </c>
      <c r="V9" s="13">
        <v>2.0</v>
      </c>
      <c r="W9" s="14" t="s">
        <v>13</v>
      </c>
      <c r="X9" s="15">
        <v>10.0</v>
      </c>
      <c r="Y9" s="15">
        <v>7.0</v>
      </c>
      <c r="Z9" s="15">
        <v>7.0</v>
      </c>
      <c r="AA9" s="13">
        <f t="shared" si="4"/>
        <v>24</v>
      </c>
    </row>
    <row r="10" ht="14.25" customHeight="1">
      <c r="A10" s="13">
        <v>3.0</v>
      </c>
      <c r="B10" s="14" t="s">
        <v>14</v>
      </c>
      <c r="C10" s="15">
        <v>1.0</v>
      </c>
      <c r="D10" s="16"/>
      <c r="E10" s="16"/>
      <c r="F10" s="13">
        <f t="shared" si="1"/>
        <v>1</v>
      </c>
      <c r="H10" s="13">
        <v>3.0</v>
      </c>
      <c r="I10" s="14" t="s">
        <v>14</v>
      </c>
      <c r="J10" s="16"/>
      <c r="K10" s="16"/>
      <c r="L10" s="16"/>
      <c r="M10" s="13">
        <f t="shared" si="2"/>
        <v>0</v>
      </c>
      <c r="O10" s="13">
        <v>3.0</v>
      </c>
      <c r="P10" s="14" t="s">
        <v>14</v>
      </c>
      <c r="Q10" s="16"/>
      <c r="R10" s="16"/>
      <c r="S10" s="16"/>
      <c r="T10" s="13">
        <f t="shared" si="3"/>
        <v>0</v>
      </c>
      <c r="V10" s="13">
        <v>3.0</v>
      </c>
      <c r="W10" s="14" t="s">
        <v>14</v>
      </c>
      <c r="X10" s="15">
        <v>1.0</v>
      </c>
      <c r="Y10" s="16"/>
      <c r="Z10" s="16"/>
      <c r="AA10" s="13">
        <f t="shared" si="4"/>
        <v>1</v>
      </c>
    </row>
    <row r="11" ht="14.25" customHeight="1">
      <c r="A11" s="17" t="s">
        <v>8</v>
      </c>
      <c r="B11" s="9"/>
      <c r="C11" s="18">
        <f t="shared" ref="C11:E11" si="5">SUM(C8:C10)</f>
        <v>7</v>
      </c>
      <c r="D11" s="18">
        <f t="shared" si="5"/>
        <v>6</v>
      </c>
      <c r="E11" s="18">
        <f t="shared" si="5"/>
        <v>8</v>
      </c>
      <c r="F11" s="18">
        <f t="shared" si="1"/>
        <v>21</v>
      </c>
      <c r="H11" s="17" t="s">
        <v>8</v>
      </c>
      <c r="I11" s="9"/>
      <c r="J11" s="18">
        <f t="shared" ref="J11:L11" si="6">SUM(J8:J10)</f>
        <v>5</v>
      </c>
      <c r="K11" s="18">
        <f t="shared" si="6"/>
        <v>6</v>
      </c>
      <c r="L11" s="18">
        <f t="shared" si="6"/>
        <v>8</v>
      </c>
      <c r="M11" s="18">
        <f t="shared" si="2"/>
        <v>19</v>
      </c>
      <c r="O11" s="17" t="s">
        <v>8</v>
      </c>
      <c r="P11" s="9"/>
      <c r="Q11" s="18">
        <f t="shared" ref="Q11:S11" si="7">SUM(Q8:Q10)</f>
        <v>5</v>
      </c>
      <c r="R11" s="18">
        <f t="shared" si="7"/>
        <v>7</v>
      </c>
      <c r="S11" s="18">
        <f t="shared" si="7"/>
        <v>8</v>
      </c>
      <c r="T11" s="18">
        <f t="shared" si="3"/>
        <v>20</v>
      </c>
      <c r="V11" s="17" t="s">
        <v>8</v>
      </c>
      <c r="W11" s="9"/>
      <c r="X11" s="18">
        <f t="shared" ref="X11:Z11" si="8">SUM(X8:X10)</f>
        <v>71</v>
      </c>
      <c r="Y11" s="18">
        <f t="shared" si="8"/>
        <v>78</v>
      </c>
      <c r="Z11" s="18">
        <f t="shared" si="8"/>
        <v>94</v>
      </c>
      <c r="AA11" s="18">
        <f t="shared" si="4"/>
        <v>243</v>
      </c>
    </row>
    <row r="12" ht="14.25" customHeight="1">
      <c r="A12" s="3"/>
      <c r="B12" s="3"/>
      <c r="C12" s="3"/>
      <c r="D12" s="3"/>
      <c r="E12" s="3"/>
      <c r="F12" s="3"/>
    </row>
    <row r="13" ht="14.25" customHeight="1"/>
    <row r="14" ht="14.25" customHeight="1"/>
    <row r="15" ht="14.25" customHeight="1">
      <c r="A15" s="4" t="s">
        <v>15</v>
      </c>
      <c r="H15" s="4" t="s">
        <v>16</v>
      </c>
      <c r="O15" s="4" t="s">
        <v>17</v>
      </c>
    </row>
    <row r="16" ht="14.25" customHeight="1">
      <c r="A16" s="1"/>
      <c r="B16" s="3"/>
      <c r="C16" s="3"/>
      <c r="D16" s="3"/>
      <c r="E16" s="3"/>
      <c r="F16" s="3"/>
      <c r="H16" s="1"/>
      <c r="I16" s="3"/>
      <c r="J16" s="3"/>
      <c r="K16" s="3"/>
      <c r="L16" s="3"/>
      <c r="M16" s="3"/>
      <c r="O16" s="1"/>
      <c r="P16" s="3"/>
      <c r="Q16" s="3"/>
      <c r="R16" s="3"/>
      <c r="S16" s="3"/>
      <c r="T16" s="3"/>
    </row>
    <row r="17" ht="14.25" customHeight="1">
      <c r="A17" s="6" t="s">
        <v>5</v>
      </c>
      <c r="B17" s="6" t="s">
        <v>6</v>
      </c>
      <c r="C17" s="7" t="s">
        <v>7</v>
      </c>
      <c r="D17" s="8"/>
      <c r="E17" s="9"/>
      <c r="F17" s="6" t="s">
        <v>8</v>
      </c>
      <c r="H17" s="6" t="s">
        <v>5</v>
      </c>
      <c r="I17" s="6" t="s">
        <v>6</v>
      </c>
      <c r="J17" s="7" t="s">
        <v>7</v>
      </c>
      <c r="K17" s="8"/>
      <c r="L17" s="9"/>
      <c r="M17" s="6" t="s">
        <v>8</v>
      </c>
      <c r="O17" s="6" t="s">
        <v>5</v>
      </c>
      <c r="P17" s="6" t="s">
        <v>6</v>
      </c>
      <c r="Q17" s="7" t="s">
        <v>7</v>
      </c>
      <c r="R17" s="8"/>
      <c r="S17" s="9"/>
      <c r="T17" s="6" t="s">
        <v>8</v>
      </c>
    </row>
    <row r="18" ht="14.25" customHeight="1">
      <c r="A18" s="10"/>
      <c r="B18" s="10"/>
      <c r="C18" s="11" t="s">
        <v>9</v>
      </c>
      <c r="D18" s="11" t="s">
        <v>10</v>
      </c>
      <c r="E18" s="11" t="s">
        <v>11</v>
      </c>
      <c r="F18" s="10"/>
      <c r="H18" s="10"/>
      <c r="I18" s="10"/>
      <c r="J18" s="11" t="s">
        <v>9</v>
      </c>
      <c r="K18" s="11" t="s">
        <v>10</v>
      </c>
      <c r="L18" s="11" t="s">
        <v>11</v>
      </c>
      <c r="M18" s="10"/>
      <c r="O18" s="10"/>
      <c r="P18" s="10"/>
      <c r="Q18" s="11" t="s">
        <v>9</v>
      </c>
      <c r="R18" s="11" t="s">
        <v>10</v>
      </c>
      <c r="S18" s="11" t="s">
        <v>11</v>
      </c>
      <c r="T18" s="10"/>
    </row>
    <row r="19" ht="14.25" customHeight="1">
      <c r="A19" s="12">
        <v>1.0</v>
      </c>
      <c r="B19" s="12">
        <v>2.0</v>
      </c>
      <c r="C19" s="12">
        <v>3.0</v>
      </c>
      <c r="D19" s="12">
        <v>4.0</v>
      </c>
      <c r="E19" s="12">
        <v>5.0</v>
      </c>
      <c r="F19" s="12">
        <v>6.0</v>
      </c>
      <c r="H19" s="12">
        <v>1.0</v>
      </c>
      <c r="I19" s="12">
        <v>2.0</v>
      </c>
      <c r="J19" s="12">
        <v>3.0</v>
      </c>
      <c r="K19" s="12">
        <v>4.0</v>
      </c>
      <c r="L19" s="12">
        <v>5.0</v>
      </c>
      <c r="M19" s="12">
        <v>6.0</v>
      </c>
      <c r="O19" s="12">
        <v>1.0</v>
      </c>
      <c r="P19" s="12">
        <v>2.0</v>
      </c>
      <c r="Q19" s="12">
        <v>3.0</v>
      </c>
      <c r="R19" s="12">
        <v>4.0</v>
      </c>
      <c r="S19" s="12">
        <v>5.0</v>
      </c>
      <c r="T19" s="12">
        <v>6.0</v>
      </c>
    </row>
    <row r="20" ht="14.25" customHeight="1">
      <c r="A20" s="13">
        <v>1.0</v>
      </c>
      <c r="B20" s="14" t="s">
        <v>12</v>
      </c>
      <c r="C20" s="15">
        <v>4.0</v>
      </c>
      <c r="D20" s="15">
        <v>7.0</v>
      </c>
      <c r="E20" s="15">
        <v>9.0</v>
      </c>
      <c r="F20" s="13">
        <f t="shared" ref="F20:F23" si="9">SUM(C20:E20)</f>
        <v>20</v>
      </c>
      <c r="H20" s="13">
        <v>1.0</v>
      </c>
      <c r="I20" s="14" t="s">
        <v>12</v>
      </c>
      <c r="J20" s="15">
        <v>8.0</v>
      </c>
      <c r="K20" s="15">
        <v>9.0</v>
      </c>
      <c r="L20" s="15">
        <v>10.0</v>
      </c>
      <c r="M20" s="13">
        <f t="shared" ref="M20:M23" si="10">SUM(J20:L20)</f>
        <v>27</v>
      </c>
      <c r="O20" s="13">
        <v>1.0</v>
      </c>
      <c r="P20" s="14" t="s">
        <v>12</v>
      </c>
      <c r="Q20" s="15">
        <v>11.0</v>
      </c>
      <c r="R20" s="15">
        <v>12.0</v>
      </c>
      <c r="S20" s="15">
        <v>13.0</v>
      </c>
      <c r="T20" s="13">
        <f t="shared" ref="T20:T23" si="11">SUM(Q20:S20)</f>
        <v>36</v>
      </c>
    </row>
    <row r="21" ht="14.25" customHeight="1">
      <c r="A21" s="13">
        <v>2.0</v>
      </c>
      <c r="B21" s="14" t="s">
        <v>13</v>
      </c>
      <c r="C21" s="15">
        <v>1.0</v>
      </c>
      <c r="D21" s="15">
        <v>2.0</v>
      </c>
      <c r="E21" s="15">
        <v>1.0</v>
      </c>
      <c r="F21" s="13">
        <f t="shared" si="9"/>
        <v>4</v>
      </c>
      <c r="H21" s="13">
        <v>2.0</v>
      </c>
      <c r="I21" s="14" t="s">
        <v>13</v>
      </c>
      <c r="J21" s="16"/>
      <c r="K21" s="15">
        <v>1.0</v>
      </c>
      <c r="L21" s="15">
        <v>1.0</v>
      </c>
      <c r="M21" s="13">
        <f t="shared" si="10"/>
        <v>2</v>
      </c>
      <c r="O21" s="13">
        <v>2.0</v>
      </c>
      <c r="P21" s="14" t="s">
        <v>13</v>
      </c>
      <c r="Q21" s="15">
        <v>2.0</v>
      </c>
      <c r="R21" s="16"/>
      <c r="S21" s="15">
        <v>1.0</v>
      </c>
      <c r="T21" s="13">
        <f t="shared" si="11"/>
        <v>3</v>
      </c>
    </row>
    <row r="22" ht="14.25" customHeight="1">
      <c r="A22" s="13">
        <v>3.0</v>
      </c>
      <c r="B22" s="14" t="s">
        <v>14</v>
      </c>
      <c r="C22" s="16"/>
      <c r="D22" s="16"/>
      <c r="E22" s="16"/>
      <c r="F22" s="13">
        <f t="shared" si="9"/>
        <v>0</v>
      </c>
      <c r="H22" s="13">
        <v>3.0</v>
      </c>
      <c r="I22" s="14" t="s">
        <v>14</v>
      </c>
      <c r="J22" s="16"/>
      <c r="K22" s="16"/>
      <c r="L22" s="16"/>
      <c r="M22" s="13">
        <f t="shared" si="10"/>
        <v>0</v>
      </c>
      <c r="O22" s="13">
        <v>3.0</v>
      </c>
      <c r="P22" s="14" t="s">
        <v>14</v>
      </c>
      <c r="Q22" s="16"/>
      <c r="R22" s="16"/>
      <c r="S22" s="16"/>
      <c r="T22" s="13">
        <f t="shared" si="11"/>
        <v>0</v>
      </c>
    </row>
    <row r="23" ht="14.25" customHeight="1">
      <c r="A23" s="17" t="s">
        <v>8</v>
      </c>
      <c r="B23" s="9"/>
      <c r="C23" s="18">
        <f t="shared" ref="C23:E23" si="12">SUM(C20:C22)</f>
        <v>5</v>
      </c>
      <c r="D23" s="18">
        <f t="shared" si="12"/>
        <v>9</v>
      </c>
      <c r="E23" s="18">
        <f t="shared" si="12"/>
        <v>10</v>
      </c>
      <c r="F23" s="18">
        <f t="shared" si="9"/>
        <v>24</v>
      </c>
      <c r="H23" s="17" t="s">
        <v>8</v>
      </c>
      <c r="I23" s="9"/>
      <c r="J23" s="18">
        <f t="shared" ref="J23:L23" si="13">SUM(J20:J22)</f>
        <v>8</v>
      </c>
      <c r="K23" s="18">
        <f t="shared" si="13"/>
        <v>10</v>
      </c>
      <c r="L23" s="18">
        <f t="shared" si="13"/>
        <v>11</v>
      </c>
      <c r="M23" s="18">
        <f t="shared" si="10"/>
        <v>29</v>
      </c>
      <c r="O23" s="17" t="s">
        <v>8</v>
      </c>
      <c r="P23" s="9"/>
      <c r="Q23" s="18">
        <f t="shared" ref="Q23:S23" si="14">SUM(Q20:Q22)</f>
        <v>13</v>
      </c>
      <c r="R23" s="18">
        <f t="shared" si="14"/>
        <v>12</v>
      </c>
      <c r="S23" s="18">
        <f t="shared" si="14"/>
        <v>14</v>
      </c>
      <c r="T23" s="18">
        <f t="shared" si="11"/>
        <v>39</v>
      </c>
    </row>
    <row r="24" ht="14.25" customHeight="1"/>
    <row r="25" ht="14.25" customHeight="1"/>
    <row r="26" ht="14.25" customHeight="1">
      <c r="A26" s="4" t="s">
        <v>18</v>
      </c>
      <c r="H26" s="4" t="s">
        <v>19</v>
      </c>
      <c r="O26" s="4" t="s">
        <v>20</v>
      </c>
    </row>
    <row r="27" ht="14.25" customHeight="1">
      <c r="A27" s="1"/>
      <c r="B27" s="3"/>
      <c r="C27" s="3"/>
      <c r="D27" s="3"/>
      <c r="E27" s="3"/>
      <c r="F27" s="3"/>
      <c r="H27" s="1"/>
      <c r="I27" s="3"/>
      <c r="J27" s="3"/>
      <c r="K27" s="3"/>
      <c r="L27" s="3"/>
      <c r="M27" s="3"/>
      <c r="O27" s="1"/>
      <c r="P27" s="3"/>
      <c r="Q27" s="3"/>
      <c r="R27" s="3"/>
      <c r="S27" s="3"/>
      <c r="T27" s="3"/>
    </row>
    <row r="28" ht="14.25" customHeight="1">
      <c r="A28" s="6" t="s">
        <v>5</v>
      </c>
      <c r="B28" s="6" t="s">
        <v>6</v>
      </c>
      <c r="C28" s="7" t="s">
        <v>7</v>
      </c>
      <c r="D28" s="8"/>
      <c r="E28" s="9"/>
      <c r="F28" s="6" t="s">
        <v>8</v>
      </c>
      <c r="H28" s="6" t="s">
        <v>5</v>
      </c>
      <c r="I28" s="6" t="s">
        <v>6</v>
      </c>
      <c r="J28" s="7" t="s">
        <v>7</v>
      </c>
      <c r="K28" s="8"/>
      <c r="L28" s="9"/>
      <c r="M28" s="6" t="s">
        <v>8</v>
      </c>
      <c r="O28" s="6" t="s">
        <v>5</v>
      </c>
      <c r="P28" s="6" t="s">
        <v>6</v>
      </c>
      <c r="Q28" s="7" t="s">
        <v>7</v>
      </c>
      <c r="R28" s="8"/>
      <c r="S28" s="9"/>
      <c r="T28" s="6" t="s">
        <v>8</v>
      </c>
    </row>
    <row r="29" ht="14.25" customHeight="1">
      <c r="A29" s="10"/>
      <c r="B29" s="10"/>
      <c r="C29" s="11" t="s">
        <v>9</v>
      </c>
      <c r="D29" s="11" t="s">
        <v>10</v>
      </c>
      <c r="E29" s="11" t="s">
        <v>11</v>
      </c>
      <c r="F29" s="10"/>
      <c r="H29" s="10"/>
      <c r="I29" s="10"/>
      <c r="J29" s="11" t="s">
        <v>9</v>
      </c>
      <c r="K29" s="11" t="s">
        <v>10</v>
      </c>
      <c r="L29" s="11" t="s">
        <v>11</v>
      </c>
      <c r="M29" s="10"/>
      <c r="O29" s="10"/>
      <c r="P29" s="10"/>
      <c r="Q29" s="11" t="s">
        <v>9</v>
      </c>
      <c r="R29" s="11" t="s">
        <v>10</v>
      </c>
      <c r="S29" s="11" t="s">
        <v>11</v>
      </c>
      <c r="T29" s="10"/>
    </row>
    <row r="30" ht="14.25" customHeight="1">
      <c r="A30" s="12">
        <v>1.0</v>
      </c>
      <c r="B30" s="12">
        <v>2.0</v>
      </c>
      <c r="C30" s="12">
        <v>3.0</v>
      </c>
      <c r="D30" s="12">
        <v>4.0</v>
      </c>
      <c r="E30" s="12">
        <v>5.0</v>
      </c>
      <c r="F30" s="12">
        <v>6.0</v>
      </c>
      <c r="H30" s="12">
        <v>1.0</v>
      </c>
      <c r="I30" s="12">
        <v>2.0</v>
      </c>
      <c r="J30" s="12">
        <v>3.0</v>
      </c>
      <c r="K30" s="12">
        <v>4.0</v>
      </c>
      <c r="L30" s="12">
        <v>5.0</v>
      </c>
      <c r="M30" s="12">
        <v>6.0</v>
      </c>
      <c r="O30" s="12">
        <v>1.0</v>
      </c>
      <c r="P30" s="12">
        <v>2.0</v>
      </c>
      <c r="Q30" s="12">
        <v>3.0</v>
      </c>
      <c r="R30" s="12">
        <v>4.0</v>
      </c>
      <c r="S30" s="12">
        <v>5.0</v>
      </c>
      <c r="T30" s="12">
        <v>6.0</v>
      </c>
    </row>
    <row r="31" ht="14.25" customHeight="1">
      <c r="A31" s="13">
        <v>1.0</v>
      </c>
      <c r="B31" s="14" t="s">
        <v>12</v>
      </c>
      <c r="C31" s="15">
        <v>7.0</v>
      </c>
      <c r="D31" s="15">
        <v>8.0</v>
      </c>
      <c r="E31" s="15">
        <v>13.0</v>
      </c>
      <c r="F31" s="13">
        <f t="shared" ref="F31:F34" si="15">SUM(C31:E31)</f>
        <v>28</v>
      </c>
      <c r="H31" s="13">
        <v>1.0</v>
      </c>
      <c r="I31" s="14" t="s">
        <v>12</v>
      </c>
      <c r="J31" s="15">
        <v>8.0</v>
      </c>
      <c r="K31" s="15">
        <v>9.0</v>
      </c>
      <c r="L31" s="15">
        <v>10.0</v>
      </c>
      <c r="M31" s="13">
        <f t="shared" ref="M31:M34" si="16">SUM(J31:L31)</f>
        <v>27</v>
      </c>
      <c r="O31" s="13">
        <v>1.0</v>
      </c>
      <c r="P31" s="14" t="s">
        <v>12</v>
      </c>
      <c r="Q31" s="15">
        <v>8.0</v>
      </c>
      <c r="R31" s="15">
        <v>9.0</v>
      </c>
      <c r="S31" s="15">
        <v>10.0</v>
      </c>
      <c r="T31" s="13">
        <f t="shared" ref="T31:T34" si="17">SUM(Q31:S31)</f>
        <v>27</v>
      </c>
    </row>
    <row r="32" ht="14.25" customHeight="1">
      <c r="A32" s="13">
        <v>2.0</v>
      </c>
      <c r="B32" s="14" t="s">
        <v>13</v>
      </c>
      <c r="C32" s="15">
        <v>2.0</v>
      </c>
      <c r="D32" s="16"/>
      <c r="E32" s="16"/>
      <c r="F32" s="13">
        <f t="shared" si="15"/>
        <v>2</v>
      </c>
      <c r="H32" s="13">
        <v>2.0</v>
      </c>
      <c r="I32" s="14" t="s">
        <v>13</v>
      </c>
      <c r="J32" s="15">
        <v>1.0</v>
      </c>
      <c r="K32" s="15">
        <v>2.0</v>
      </c>
      <c r="L32" s="15">
        <v>1.0</v>
      </c>
      <c r="M32" s="13">
        <f t="shared" si="16"/>
        <v>4</v>
      </c>
      <c r="O32" s="13">
        <v>2.0</v>
      </c>
      <c r="P32" s="14" t="s">
        <v>13</v>
      </c>
      <c r="Q32" s="15">
        <v>2.0</v>
      </c>
      <c r="R32" s="16"/>
      <c r="S32" s="15">
        <v>1.0</v>
      </c>
      <c r="T32" s="13">
        <f t="shared" si="17"/>
        <v>3</v>
      </c>
    </row>
    <row r="33" ht="14.25" customHeight="1">
      <c r="A33" s="13">
        <v>3.0</v>
      </c>
      <c r="B33" s="14" t="s">
        <v>14</v>
      </c>
      <c r="C33" s="15"/>
      <c r="D33" s="15"/>
      <c r="E33" s="15"/>
      <c r="F33" s="13">
        <f t="shared" si="15"/>
        <v>0</v>
      </c>
      <c r="H33" s="13">
        <v>3.0</v>
      </c>
      <c r="I33" s="14" t="s">
        <v>14</v>
      </c>
      <c r="J33" s="16"/>
      <c r="K33" s="16"/>
      <c r="L33" s="16"/>
      <c r="M33" s="13">
        <f t="shared" si="16"/>
        <v>0</v>
      </c>
      <c r="O33" s="13">
        <v>3.0</v>
      </c>
      <c r="P33" s="14" t="s">
        <v>14</v>
      </c>
      <c r="Q33" s="16"/>
      <c r="R33" s="16"/>
      <c r="S33" s="16"/>
      <c r="T33" s="13">
        <f t="shared" si="17"/>
        <v>0</v>
      </c>
    </row>
    <row r="34" ht="14.25" customHeight="1">
      <c r="A34" s="17" t="s">
        <v>8</v>
      </c>
      <c r="B34" s="9"/>
      <c r="C34" s="18">
        <f t="shared" ref="C34:E34" si="18">SUM(C31:C33)</f>
        <v>9</v>
      </c>
      <c r="D34" s="18">
        <f t="shared" si="18"/>
        <v>8</v>
      </c>
      <c r="E34" s="18">
        <f t="shared" si="18"/>
        <v>13</v>
      </c>
      <c r="F34" s="18">
        <f t="shared" si="15"/>
        <v>30</v>
      </c>
      <c r="H34" s="17" t="s">
        <v>8</v>
      </c>
      <c r="I34" s="9"/>
      <c r="J34" s="18">
        <f t="shared" ref="J34:L34" si="19">SUM(J31:J33)</f>
        <v>9</v>
      </c>
      <c r="K34" s="18">
        <f t="shared" si="19"/>
        <v>11</v>
      </c>
      <c r="L34" s="18">
        <f t="shared" si="19"/>
        <v>11</v>
      </c>
      <c r="M34" s="18">
        <f t="shared" si="16"/>
        <v>31</v>
      </c>
      <c r="O34" s="17" t="s">
        <v>8</v>
      </c>
      <c r="P34" s="9"/>
      <c r="Q34" s="18">
        <f t="shared" ref="Q34:S34" si="20">SUM(Q31:Q33)</f>
        <v>10</v>
      </c>
      <c r="R34" s="18">
        <f t="shared" si="20"/>
        <v>9</v>
      </c>
      <c r="S34" s="18">
        <f t="shared" si="20"/>
        <v>11</v>
      </c>
      <c r="T34" s="18">
        <f t="shared" si="17"/>
        <v>30</v>
      </c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0">
    <mergeCell ref="X5:Z5"/>
    <mergeCell ref="AA5:AA6"/>
    <mergeCell ref="V11:W11"/>
    <mergeCell ref="M5:M6"/>
    <mergeCell ref="O5:O6"/>
    <mergeCell ref="P5:P6"/>
    <mergeCell ref="Q5:S5"/>
    <mergeCell ref="T5:T6"/>
    <mergeCell ref="V5:V6"/>
    <mergeCell ref="W5:W6"/>
    <mergeCell ref="A5:A6"/>
    <mergeCell ref="B5:B6"/>
    <mergeCell ref="C5:E5"/>
    <mergeCell ref="F5:F6"/>
    <mergeCell ref="H5:H6"/>
    <mergeCell ref="I5:I6"/>
    <mergeCell ref="J5:L5"/>
    <mergeCell ref="J17:L17"/>
    <mergeCell ref="M17:M18"/>
    <mergeCell ref="O17:O18"/>
    <mergeCell ref="P17:P18"/>
    <mergeCell ref="Q17:S17"/>
    <mergeCell ref="T17:T18"/>
    <mergeCell ref="O23:P23"/>
    <mergeCell ref="O34:P34"/>
    <mergeCell ref="A11:B11"/>
    <mergeCell ref="H11:I11"/>
    <mergeCell ref="O11:P11"/>
    <mergeCell ref="A17:A18"/>
    <mergeCell ref="B17:B18"/>
    <mergeCell ref="C17:E17"/>
    <mergeCell ref="F17:F18"/>
    <mergeCell ref="F28:F29"/>
    <mergeCell ref="H28:H29"/>
    <mergeCell ref="J28:L28"/>
    <mergeCell ref="M28:M29"/>
    <mergeCell ref="O28:O29"/>
    <mergeCell ref="P28:P29"/>
    <mergeCell ref="Q28:S28"/>
    <mergeCell ref="T28:T29"/>
    <mergeCell ref="B28:B29"/>
    <mergeCell ref="A34:B34"/>
    <mergeCell ref="H17:H18"/>
    <mergeCell ref="I17:I18"/>
    <mergeCell ref="A23:B23"/>
    <mergeCell ref="H23:I23"/>
    <mergeCell ref="A28:A29"/>
    <mergeCell ref="C28:E28"/>
    <mergeCell ref="I28:I29"/>
    <mergeCell ref="H34:I34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2024-12-26T03:53:02Z</dcterms:created>
  <dc:creator>suparman IP5</dc:creator>
</cp:coreProperties>
</file>